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6\"/>
    </mc:Choice>
  </mc:AlternateContent>
  <xr:revisionPtr revIDLastSave="0" documentId="8_{79BD869D-626E-4B75-880C-00786039480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5" i="2"/>
  <c r="K25" i="2"/>
  <c r="L25" i="2"/>
  <c r="O25" i="2"/>
  <c r="Q25" i="2"/>
  <c r="R25" i="2"/>
  <c r="S25" i="2"/>
  <c r="T25" i="2"/>
  <c r="Y25" i="2"/>
  <c r="Z25" i="2"/>
  <c r="AA25" i="2"/>
  <c r="AB25" i="2"/>
  <c r="AC25" i="2"/>
  <c r="AE25" i="2"/>
  <c r="AF25" i="2"/>
  <c r="AG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F26" i="2"/>
  <c r="AG26" i="2"/>
  <c r="D5" i="1"/>
  <c r="B9" i="17"/>
  <c r="B8" i="17"/>
  <c r="B7" i="17"/>
  <c r="H6" i="2"/>
  <c r="H5" i="2"/>
  <c r="H4" i="2"/>
  <c r="E2" i="2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B26" i="2"/>
  <c r="I6" i="2"/>
  <c r="D4" i="2"/>
  <c r="E4" i="2" s="1"/>
  <c r="D6" i="2"/>
  <c r="E6" i="2" s="1"/>
  <c r="D5" i="2"/>
  <c r="I5" i="2"/>
  <c r="C8" i="1"/>
  <c r="B24" i="2" l="1"/>
  <c r="E5" i="2"/>
</calcChain>
</file>

<file path=xl/sharedStrings.xml><?xml version="1.0" encoding="utf-8"?>
<sst xmlns="http://schemas.openxmlformats.org/spreadsheetml/2006/main" count="900" uniqueCount="197">
  <si>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</si>
  <si>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</si>
  <si>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</si>
  <si>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</si>
  <si>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</si>
  <si>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</si>
  <si>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</si>
  <si>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</si>
  <si>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</si>
  <si>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</si>
  <si>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</si>
  <si>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</si>
  <si>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</si>
  <si>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</si>
  <si>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</si>
  <si>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</si>
  <si>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</si>
  <si>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</si>
  <si>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</si>
  <si>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</si>
  <si>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</si>
  <si>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</si>
  <si>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</si>
  <si>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</si>
  <si>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</si>
  <si>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</si>
  <si>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</si>
  <si>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</si>
  <si>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</si>
  <si>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</si>
  <si>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</si>
  <si>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</si>
  <si>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</si>
  <si>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</si>
  <si>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</si>
  <si>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</si>
  <si>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</si>
  <si>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</si>
  <si>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</si>
  <si>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</si>
  <si>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</si>
  <si>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</si>
  <si>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</si>
  <si>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</si>
  <si>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</si>
  <si>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</si>
  <si>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</si>
  <si>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</si>
  <si>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</si>
  <si>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</si>
  <si>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</si>
  <si>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</si>
  <si>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</si>
  <si>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</si>
  <si>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</si>
  <si>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</si>
  <si>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</si>
  <si>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</si>
  <si>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</si>
  <si>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</si>
  <si>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</si>
  <si>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</si>
  <si>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</si>
  <si>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</si>
  <si>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</si>
  <si>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</si>
  <si>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</si>
  <si>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</si>
  <si>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</si>
  <si>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</si>
  <si>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</si>
  <si>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</si>
  <si>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</si>
  <si>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</si>
  <si>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</si>
  <si>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</si>
  <si>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</si>
  <si>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</si>
  <si>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</si>
  <si>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</si>
  <si>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</si>
  <si>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</si>
  <si>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</si>
  <si>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</si>
  <si>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</si>
  <si>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</si>
  <si>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</si>
  <si>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</si>
  <si>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</si>
  <si>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</si>
  <si>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</si>
  <si>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</si>
  <si>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</si>
  <si>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</si>
  <si>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</si>
  <si>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</si>
  <si>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</si>
  <si>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</si>
  <si>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</si>
  <si>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</si>
  <si>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</si>
  <si>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</si>
  <si>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</si>
  <si>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</si>
  <si>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</si>
  <si>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</si>
  <si>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</si>
  <si>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</si>
  <si>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</si>
  <si>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</si>
  <si>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</si>
  <si>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</si>
  <si>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</si>
  <si>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</si>
  <si>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</si>
  <si>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</si>
  <si>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</si>
  <si>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</si>
  <si>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</si>
  <si>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</si>
  <si>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</si>
  <si>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</si>
  <si>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</si>
  <si>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</si>
  <si>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</si>
  <si>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</si>
  <si>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</si>
  <si>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</si>
  <si>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</si>
  <si>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</si>
  <si>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</si>
  <si>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</si>
  <si>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</si>
  <si>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</si>
  <si>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</si>
  <si>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</si>
  <si>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</si>
  <si>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</si>
  <si>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</si>
  <si>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</si>
  <si>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</si>
  <si>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</si>
  <si>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</si>
  <si>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</si>
  <si>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</si>
  <si>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</si>
  <si>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</si>
  <si>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</si>
  <si>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</si>
  <si>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</si>
  <si>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</si>
  <si>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</si>
  <si>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</si>
  <si>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</si>
  <si>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</si>
  <si>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</si>
  <si>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</si>
  <si>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</si>
  <si>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</si>
  <si>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</si>
  <si>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</si>
  <si>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</si>
  <si>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</si>
  <si>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</si>
  <si>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</si>
  <si>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</si>
  <si>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</si>
  <si>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</si>
  <si>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</si>
  <si>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</si>
  <si>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</si>
  <si>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</si>
  <si>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</si>
  <si>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</si>
  <si>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</si>
  <si>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</si>
  <si>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</si>
  <si>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</si>
  <si>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</si>
  <si>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</si>
  <si>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</si>
  <si>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</si>
  <si>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</si>
  <si>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</si>
  <si>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Auto+Hide+HideSheet+Formulas=Sheet6,Sheet2,Sheet3</t>
  </si>
  <si>
    <t>Auto+Hide+HideSheet+Formulas=Sheet6,Sheet2,Sheet3+FormulasOnly</t>
  </si>
  <si>
    <t>Auto+Hide+Values+Formulas=Sheet7,Sheet4,Sheet5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</si>
  <si>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</si>
  <si>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</si>
  <si>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</si>
  <si>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</si>
  <si>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</si>
  <si>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</si>
  <si>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</si>
  <si>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="01/02/2026"</t>
  </si>
  <si>
    <t>="28/02/2026"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</si>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</sst>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0" fontId="13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1875" defaultRowHeight="14.4"/>
  <cols>
    <col min="1" max="1" width="21" style="1" hidden="1" customWidth="1"/>
    <col min="2" max="2" width="12.21875" style="4" bestFit="1" customWidth="1"/>
    <col min="3" max="3" width="31.77734375" style="4" customWidth="1"/>
    <col min="4" max="4" width="10.21875" style="4" bestFit="1" customWidth="1"/>
    <col min="5" max="16384" width="9.21875" style="4"/>
  </cols>
  <sheetData>
    <row r="1" spans="1:6" s="1" customFormat="1" hidden="1">
      <c r="A1" s="1" t="s">
        <v>184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"01/02/2026"</f>
        <v>01/02/2026</v>
      </c>
    </row>
    <row r="4" spans="1:6">
      <c r="A4" s="1" t="s">
        <v>0</v>
      </c>
      <c r="B4" s="4" t="s">
        <v>6</v>
      </c>
      <c r="C4" s="5" t="str">
        <f>"28/02/2026"</f>
        <v>28/02/2026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01/Feb/2026..28/Feb/2026</v>
      </c>
    </row>
    <row r="9" spans="1:6">
      <c r="A9" s="1" t="s">
        <v>9</v>
      </c>
      <c r="C9" s="3" t="str">
        <f>TEXT($C$3,"yyyyMMdd") &amp; ".." &amp; TEXT($C$4,"yyyyMMdd")</f>
        <v>20260201..20260228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C762-41A5-4688-9220-8E84FC2DE626}">
  <dimension ref="A1:AT28"/>
  <sheetViews>
    <sheetView workbookViewId="0"/>
  </sheetViews>
  <sheetFormatPr defaultRowHeight="14.4"/>
  <sheetData>
    <row r="1" spans="1:46">
      <c r="A1" s="62" t="s">
        <v>187</v>
      </c>
      <c r="B1" s="62" t="s">
        <v>46</v>
      </c>
      <c r="C1" s="62" t="s">
        <v>7</v>
      </c>
      <c r="D1" s="62" t="s">
        <v>7</v>
      </c>
      <c r="E1" s="62" t="s">
        <v>7</v>
      </c>
      <c r="F1" s="62" t="s">
        <v>7</v>
      </c>
      <c r="G1" s="62" t="s">
        <v>7</v>
      </c>
      <c r="H1" s="62" t="s">
        <v>7</v>
      </c>
      <c r="I1" s="62" t="s">
        <v>7</v>
      </c>
      <c r="J1" s="62" t="s">
        <v>51</v>
      </c>
      <c r="K1" s="62" t="s">
        <v>18</v>
      </c>
      <c r="L1" s="62" t="s">
        <v>18</v>
      </c>
      <c r="O1" s="62" t="s">
        <v>18</v>
      </c>
      <c r="Q1" s="62" t="s">
        <v>18</v>
      </c>
      <c r="R1" s="62" t="s">
        <v>18</v>
      </c>
      <c r="S1" s="62" t="s">
        <v>18</v>
      </c>
      <c r="T1" s="62" t="s">
        <v>18</v>
      </c>
      <c r="V1" s="62" t="s">
        <v>18</v>
      </c>
      <c r="Y1" s="62" t="s">
        <v>7</v>
      </c>
      <c r="Z1" s="62" t="s">
        <v>7</v>
      </c>
      <c r="AA1" s="62" t="s">
        <v>18</v>
      </c>
      <c r="AB1" s="62" t="s">
        <v>18</v>
      </c>
      <c r="AC1" s="62" t="s">
        <v>18</v>
      </c>
      <c r="AJ1" s="62" t="s">
        <v>18</v>
      </c>
      <c r="AK1" s="62" t="s">
        <v>18</v>
      </c>
      <c r="AR1" s="62" t="s">
        <v>7</v>
      </c>
      <c r="AS1" s="62" t="s">
        <v>7</v>
      </c>
      <c r="AT1" s="62" t="s">
        <v>7</v>
      </c>
    </row>
    <row r="2" spans="1:46">
      <c r="A2" s="62" t="s">
        <v>7</v>
      </c>
      <c r="D2" s="62" t="s">
        <v>19</v>
      </c>
      <c r="E2" s="62" t="s">
        <v>108</v>
      </c>
    </row>
    <row r="3" spans="1:46">
      <c r="A3" s="62" t="s">
        <v>7</v>
      </c>
      <c r="D3" s="62" t="s">
        <v>22</v>
      </c>
      <c r="E3" s="62" t="s">
        <v>20</v>
      </c>
      <c r="F3" s="62" t="s">
        <v>21</v>
      </c>
      <c r="G3" s="62" t="s">
        <v>23</v>
      </c>
      <c r="H3" s="62" t="s">
        <v>47</v>
      </c>
      <c r="I3" s="62" t="s">
        <v>24</v>
      </c>
    </row>
    <row r="4" spans="1:46">
      <c r="A4" s="62" t="s">
        <v>7</v>
      </c>
      <c r="C4" s="62" t="s">
        <v>11</v>
      </c>
      <c r="D4" s="62" t="s">
        <v>109</v>
      </c>
      <c r="E4" s="62" t="s">
        <v>110</v>
      </c>
      <c r="F4" s="62" t="s">
        <v>96</v>
      </c>
      <c r="G4" s="62" t="s">
        <v>25</v>
      </c>
      <c r="H4" s="62" t="s">
        <v>111</v>
      </c>
    </row>
    <row r="5" spans="1:46">
      <c r="A5" s="62" t="s">
        <v>7</v>
      </c>
      <c r="C5" s="62" t="s">
        <v>10</v>
      </c>
      <c r="D5" s="62" t="s">
        <v>112</v>
      </c>
      <c r="E5" s="62" t="s">
        <v>113</v>
      </c>
      <c r="F5" s="62" t="s">
        <v>96</v>
      </c>
      <c r="G5" s="62" t="s">
        <v>25</v>
      </c>
      <c r="H5" s="62" t="s">
        <v>111</v>
      </c>
      <c r="I5" s="62" t="s">
        <v>114</v>
      </c>
    </row>
    <row r="6" spans="1:46">
      <c r="A6" s="62" t="s">
        <v>7</v>
      </c>
      <c r="C6" s="62" t="s">
        <v>41</v>
      </c>
      <c r="D6" s="62" t="s">
        <v>115</v>
      </c>
      <c r="E6" s="62" t="s">
        <v>116</v>
      </c>
      <c r="F6" s="62" t="s">
        <v>96</v>
      </c>
      <c r="G6" s="62" t="s">
        <v>25</v>
      </c>
      <c r="H6" s="62" t="s">
        <v>111</v>
      </c>
      <c r="I6" s="62" t="s">
        <v>117</v>
      </c>
    </row>
    <row r="7" spans="1:46">
      <c r="A7" s="62" t="s">
        <v>7</v>
      </c>
    </row>
    <row r="8" spans="1:46">
      <c r="A8" s="62" t="s">
        <v>7</v>
      </c>
    </row>
    <row r="9" spans="1:46">
      <c r="A9" s="62" t="s">
        <v>7</v>
      </c>
    </row>
    <row r="10" spans="1:46">
      <c r="A10" s="62" t="s">
        <v>7</v>
      </c>
    </row>
    <row r="11" spans="1:46">
      <c r="A11" s="62" t="s">
        <v>7</v>
      </c>
      <c r="C11" s="62" t="s">
        <v>27</v>
      </c>
      <c r="E11" s="62" t="s">
        <v>118</v>
      </c>
    </row>
    <row r="12" spans="1:46">
      <c r="A12" s="62" t="s">
        <v>7</v>
      </c>
      <c r="C12" s="62" t="s">
        <v>28</v>
      </c>
      <c r="E12" s="62" t="s">
        <v>119</v>
      </c>
    </row>
    <row r="13" spans="1:46">
      <c r="A13" s="62" t="s">
        <v>7</v>
      </c>
      <c r="C13" s="62" t="s">
        <v>42</v>
      </c>
      <c r="E13" s="62" t="s">
        <v>120</v>
      </c>
    </row>
    <row r="14" spans="1:46">
      <c r="A14" s="62" t="s">
        <v>7</v>
      </c>
      <c r="C14" s="62" t="s">
        <v>39</v>
      </c>
      <c r="E14" s="62" t="s">
        <v>121</v>
      </c>
    </row>
    <row r="15" spans="1:46">
      <c r="A15" s="62" t="s">
        <v>7</v>
      </c>
      <c r="C15" s="62" t="s">
        <v>43</v>
      </c>
      <c r="E15" s="62" t="s">
        <v>122</v>
      </c>
    </row>
    <row r="16" spans="1:46">
      <c r="A16" s="62" t="s">
        <v>7</v>
      </c>
      <c r="C16" s="62" t="s">
        <v>44</v>
      </c>
      <c r="E16" s="62" t="s">
        <v>123</v>
      </c>
    </row>
    <row r="17" spans="1:43">
      <c r="A17" s="62" t="s">
        <v>7</v>
      </c>
    </row>
    <row r="18" spans="1:43">
      <c r="A18" s="62" t="s">
        <v>7</v>
      </c>
    </row>
    <row r="21" spans="1:43">
      <c r="K21" s="62" t="s">
        <v>53</v>
      </c>
    </row>
    <row r="23" spans="1:43">
      <c r="E23" s="62" t="s">
        <v>29</v>
      </c>
      <c r="K23" s="62" t="s">
        <v>75</v>
      </c>
      <c r="L23" s="62" t="s">
        <v>76</v>
      </c>
      <c r="M23" s="62" t="s">
        <v>14</v>
      </c>
      <c r="N23" s="62" t="s">
        <v>16</v>
      </c>
      <c r="O23" s="62" t="s">
        <v>30</v>
      </c>
      <c r="P23" s="62" t="s">
        <v>33</v>
      </c>
      <c r="Q23" s="62" t="s">
        <v>77</v>
      </c>
      <c r="R23" s="62" t="s">
        <v>31</v>
      </c>
      <c r="S23" s="62" t="s">
        <v>38</v>
      </c>
      <c r="T23" s="62" t="s">
        <v>34</v>
      </c>
      <c r="U23" s="62" t="s">
        <v>17</v>
      </c>
      <c r="V23" s="62" t="s">
        <v>17</v>
      </c>
      <c r="W23" s="62" t="s">
        <v>79</v>
      </c>
      <c r="X23" s="62" t="s">
        <v>80</v>
      </c>
      <c r="Y23" s="62" t="s">
        <v>36</v>
      </c>
      <c r="Z23" s="62" t="s">
        <v>12</v>
      </c>
      <c r="AA23" s="62" t="s">
        <v>32</v>
      </c>
      <c r="AB23" s="62" t="s">
        <v>13</v>
      </c>
      <c r="AC23" s="62" t="s">
        <v>37</v>
      </c>
      <c r="AD23" s="62" t="s">
        <v>56</v>
      </c>
      <c r="AE23" s="62" t="s">
        <v>57</v>
      </c>
      <c r="AF23" s="62" t="s">
        <v>81</v>
      </c>
      <c r="AG23" s="62" t="s">
        <v>82</v>
      </c>
      <c r="AH23" s="62" t="s">
        <v>83</v>
      </c>
      <c r="AI23" s="62" t="s">
        <v>84</v>
      </c>
      <c r="AJ23" s="62" t="s">
        <v>85</v>
      </c>
      <c r="AK23" s="62" t="s">
        <v>86</v>
      </c>
      <c r="AL23" s="62" t="s">
        <v>87</v>
      </c>
      <c r="AM23" s="62" t="s">
        <v>88</v>
      </c>
      <c r="AN23" s="62" t="s">
        <v>89</v>
      </c>
      <c r="AO23" s="62" t="s">
        <v>90</v>
      </c>
      <c r="AP23" s="62" t="s">
        <v>91</v>
      </c>
      <c r="AQ23" s="62" t="s">
        <v>92</v>
      </c>
    </row>
    <row r="24" spans="1:43">
      <c r="B24" s="62" t="s">
        <v>124</v>
      </c>
      <c r="C24" s="62" t="s">
        <v>48</v>
      </c>
      <c r="E24" s="62" t="s">
        <v>125</v>
      </c>
      <c r="K24" s="62" t="s">
        <v>126</v>
      </c>
      <c r="L24" s="62" t="s">
        <v>127</v>
      </c>
      <c r="M24" s="62" t="s">
        <v>128</v>
      </c>
      <c r="N24" s="62" t="s">
        <v>129</v>
      </c>
      <c r="O24" s="62" t="s">
        <v>130</v>
      </c>
      <c r="P24" s="62" t="s">
        <v>131</v>
      </c>
      <c r="Q24" s="62" t="s">
        <v>78</v>
      </c>
      <c r="R24" s="62" t="s">
        <v>132</v>
      </c>
      <c r="S24" s="62" t="s">
        <v>133</v>
      </c>
      <c r="T24" s="62" t="s">
        <v>134</v>
      </c>
      <c r="U24" s="62" t="s">
        <v>188</v>
      </c>
      <c r="V24" s="62" t="s">
        <v>135</v>
      </c>
      <c r="W24" s="62" t="s">
        <v>136</v>
      </c>
      <c r="X24" s="62" t="s">
        <v>189</v>
      </c>
      <c r="Y24" s="62" t="s">
        <v>137</v>
      </c>
      <c r="Z24" s="62" t="s">
        <v>138</v>
      </c>
      <c r="AA24" s="62" t="s">
        <v>139</v>
      </c>
      <c r="AB24" s="62" t="s">
        <v>140</v>
      </c>
      <c r="AC24" s="62" t="s">
        <v>141</v>
      </c>
      <c r="AD24" s="62" t="s">
        <v>190</v>
      </c>
      <c r="AE24" s="62" t="s">
        <v>142</v>
      </c>
      <c r="AF24" s="62" t="s">
        <v>143</v>
      </c>
      <c r="AG24" s="62" t="s">
        <v>142</v>
      </c>
      <c r="AH24" s="62" t="s">
        <v>93</v>
      </c>
      <c r="AI24" s="62" t="s">
        <v>144</v>
      </c>
      <c r="AJ24" s="62" t="s">
        <v>78</v>
      </c>
      <c r="AK24" s="62" t="s">
        <v>94</v>
      </c>
      <c r="AL24" s="62" t="s">
        <v>137</v>
      </c>
      <c r="AM24" s="62" t="s">
        <v>138</v>
      </c>
      <c r="AN24" s="62" t="s">
        <v>145</v>
      </c>
      <c r="AO24" s="62" t="s">
        <v>146</v>
      </c>
      <c r="AP24" s="62" t="s">
        <v>147</v>
      </c>
      <c r="AQ24" s="62" t="s">
        <v>148</v>
      </c>
    </row>
    <row r="25" spans="1:43">
      <c r="B25" s="62" t="s">
        <v>149</v>
      </c>
      <c r="C25" s="62" t="s">
        <v>49</v>
      </c>
      <c r="E25" s="62" t="s">
        <v>150</v>
      </c>
      <c r="K25" s="62" t="s">
        <v>151</v>
      </c>
      <c r="L25" s="62" t="s">
        <v>152</v>
      </c>
      <c r="O25" s="62" t="s">
        <v>153</v>
      </c>
      <c r="Q25" s="62" t="s">
        <v>154</v>
      </c>
      <c r="R25" s="62" t="s">
        <v>155</v>
      </c>
      <c r="S25" s="62" t="s">
        <v>156</v>
      </c>
      <c r="T25" s="62" t="s">
        <v>157</v>
      </c>
      <c r="V25" s="62" t="s">
        <v>78</v>
      </c>
      <c r="Y25" s="62" t="s">
        <v>156</v>
      </c>
      <c r="Z25" s="62" t="s">
        <v>158</v>
      </c>
      <c r="AA25" s="62" t="s">
        <v>159</v>
      </c>
      <c r="AB25" s="62" t="s">
        <v>160</v>
      </c>
      <c r="AC25" s="62" t="s">
        <v>161</v>
      </c>
      <c r="AD25" s="62" t="s">
        <v>191</v>
      </c>
      <c r="AE25" s="62" t="s">
        <v>162</v>
      </c>
      <c r="AI25" s="62" t="s">
        <v>163</v>
      </c>
      <c r="AJ25" s="62" t="s">
        <v>164</v>
      </c>
      <c r="AK25" s="62" t="s">
        <v>165</v>
      </c>
    </row>
    <row r="26" spans="1:43">
      <c r="B26" s="62" t="s">
        <v>166</v>
      </c>
      <c r="C26" s="62" t="s">
        <v>50</v>
      </c>
      <c r="E26" s="62" t="s">
        <v>167</v>
      </c>
      <c r="K26" s="62" t="s">
        <v>168</v>
      </c>
      <c r="L26" s="62" t="s">
        <v>169</v>
      </c>
      <c r="O26" s="62" t="s">
        <v>170</v>
      </c>
      <c r="Q26" s="62" t="s">
        <v>171</v>
      </c>
      <c r="R26" s="62" t="s">
        <v>172</v>
      </c>
      <c r="S26" s="62" t="s">
        <v>173</v>
      </c>
      <c r="T26" s="62" t="s">
        <v>174</v>
      </c>
      <c r="V26" s="62" t="s">
        <v>78</v>
      </c>
      <c r="Y26" s="62" t="s">
        <v>173</v>
      </c>
      <c r="Z26" s="62" t="s">
        <v>175</v>
      </c>
      <c r="AA26" s="62" t="s">
        <v>176</v>
      </c>
      <c r="AB26" s="62" t="s">
        <v>177</v>
      </c>
      <c r="AC26" s="62" t="s">
        <v>178</v>
      </c>
      <c r="AD26" s="62" t="s">
        <v>192</v>
      </c>
      <c r="AE26" s="62" t="s">
        <v>179</v>
      </c>
      <c r="AJ26" s="62" t="s">
        <v>180</v>
      </c>
      <c r="AK26" s="62" t="s">
        <v>181</v>
      </c>
    </row>
    <row r="28" spans="1:43">
      <c r="AD28" s="62" t="s">
        <v>182</v>
      </c>
      <c r="AE28" s="62" t="s">
        <v>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5"/>
  <sheetViews>
    <sheetView tabSelected="1" topLeftCell="X21" zoomScale="85" zoomScaleNormal="85" workbookViewId="0">
      <selection activeCell="AI42" sqref="AI41:AI42"/>
    </sheetView>
  </sheetViews>
  <sheetFormatPr defaultColWidth="9.21875" defaultRowHeight="14.4"/>
  <cols>
    <col min="1" max="2" width="17.77734375" style="1" hidden="1" customWidth="1"/>
    <col min="3" max="3" width="15.77734375" style="4" hidden="1" customWidth="1"/>
    <col min="4" max="4" width="20.77734375" style="4" hidden="1" customWidth="1"/>
    <col min="5" max="5" width="23.21875" style="4" hidden="1" customWidth="1"/>
    <col min="6" max="6" width="16.21875" style="4" hidden="1" customWidth="1"/>
    <col min="7" max="7" width="12.77734375" style="4" hidden="1" customWidth="1"/>
    <col min="8" max="8" width="9.21875" style="4" hidden="1" customWidth="1"/>
    <col min="9" max="9" width="20" style="8" hidden="1" customWidth="1"/>
    <col min="10" max="10" width="9.21875" style="4" hidden="1" customWidth="1"/>
    <col min="11" max="12" width="8.21875" style="21" bestFit="1" customWidth="1"/>
    <col min="13" max="13" width="10.77734375" style="4" customWidth="1"/>
    <col min="14" max="14" width="10.77734375" style="21" customWidth="1"/>
    <col min="15" max="15" width="16.21875" style="17" bestFit="1" customWidth="1"/>
    <col min="16" max="16" width="7.44140625" style="17" customWidth="1"/>
    <col min="17" max="17" width="8.33203125" style="4" bestFit="1" customWidth="1"/>
    <col min="18" max="18" width="11.33203125" style="4" bestFit="1" customWidth="1"/>
    <col min="19" max="19" width="11.44140625" style="4" bestFit="1" customWidth="1"/>
    <col min="20" max="20" width="13.88671875" style="3" bestFit="1" customWidth="1"/>
    <col min="21" max="21" width="15.21875" style="3" customWidth="1"/>
    <col min="22" max="22" width="9.88671875" style="3" bestFit="1" customWidth="1"/>
    <col min="23" max="23" width="10.77734375" style="4" bestFit="1" customWidth="1"/>
    <col min="24" max="24" width="17.77734375" style="4" customWidth="1"/>
    <col min="25" max="25" width="9.21875" style="4" hidden="1" customWidth="1"/>
    <col min="26" max="26" width="17.77734375" style="4" hidden="1" customWidth="1"/>
    <col min="27" max="27" width="7.21875" style="4" bestFit="1" customWidth="1"/>
    <col min="28" max="28" width="9.77734375" style="4" bestFit="1" customWidth="1"/>
    <col min="29" max="29" width="6" style="19" bestFit="1" customWidth="1"/>
    <col min="30" max="30" width="8.5546875" style="4" customWidth="1"/>
    <col min="31" max="31" width="9.77734375" style="4" customWidth="1"/>
    <col min="32" max="32" width="9.88671875" style="4" bestFit="1" customWidth="1"/>
    <col min="33" max="33" width="16.6640625" style="4" bestFit="1" customWidth="1"/>
    <col min="34" max="34" width="10.5546875" style="4" bestFit="1" customWidth="1"/>
    <col min="35" max="35" width="11.21875" style="38" customWidth="1"/>
    <col min="36" max="36" width="33.5546875" style="38" customWidth="1"/>
    <col min="37" max="37" width="7.21875" style="4" customWidth="1"/>
    <col min="38" max="38" width="18.44140625" style="21" customWidth="1"/>
    <col min="39" max="39" width="19" style="21" customWidth="1"/>
    <col min="40" max="40" width="20" style="21" hidden="1" customWidth="1"/>
    <col min="41" max="42" width="9.21875" style="4" hidden="1" customWidth="1"/>
    <col min="43" max="16384" width="9.21875" style="4"/>
  </cols>
  <sheetData>
    <row r="1" spans="1:42" s="1" customFormat="1" hidden="1">
      <c r="A1" s="1" t="s">
        <v>186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F1" s="1" t="s">
        <v>18</v>
      </c>
      <c r="AG1" s="1" t="s">
        <v>18</v>
      </c>
      <c r="AI1" s="37"/>
      <c r="AJ1" s="37"/>
      <c r="AL1" s="22"/>
      <c r="AM1" s="22"/>
      <c r="AN1" s="22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1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1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1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5"/>
    </row>
    <row r="9" spans="1:42" hidden="1">
      <c r="A9" s="1" t="s">
        <v>7</v>
      </c>
      <c r="K9" s="45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20260201..20260228</v>
      </c>
      <c r="K11" s="45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7" hidden="1">
      <c r="A17" s="1" t="s">
        <v>7</v>
      </c>
    </row>
    <row r="18" spans="1:47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I18" s="39"/>
      <c r="AJ18" s="39"/>
      <c r="AL18" s="26"/>
      <c r="AM18" s="26"/>
      <c r="AN18" s="26"/>
    </row>
    <row r="20" spans="1:47" ht="15.6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47" s="43" customFormat="1" ht="18">
      <c r="A21" s="42"/>
      <c r="B21" s="42"/>
      <c r="I21" s="44"/>
      <c r="K21" s="63" t="s">
        <v>53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pans="1:47" ht="15.6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47" s="54" customFormat="1" ht="109.2">
      <c r="A23" s="53"/>
      <c r="B23" s="53"/>
      <c r="E23" s="55" t="s">
        <v>29</v>
      </c>
      <c r="I23" s="56"/>
      <c r="K23" s="49" t="s">
        <v>75</v>
      </c>
      <c r="L23" s="49" t="s">
        <v>76</v>
      </c>
      <c r="M23" s="49" t="s">
        <v>14</v>
      </c>
      <c r="N23" s="49" t="s">
        <v>16</v>
      </c>
      <c r="O23" s="57" t="s">
        <v>30</v>
      </c>
      <c r="P23" s="48" t="s">
        <v>33</v>
      </c>
      <c r="Q23" s="48" t="s">
        <v>77</v>
      </c>
      <c r="R23" s="49" t="s">
        <v>31</v>
      </c>
      <c r="S23" s="48" t="s">
        <v>38</v>
      </c>
      <c r="T23" s="48" t="s">
        <v>34</v>
      </c>
      <c r="U23" s="49" t="s">
        <v>17</v>
      </c>
      <c r="V23" s="49" t="s">
        <v>17</v>
      </c>
      <c r="W23" s="49" t="s">
        <v>79</v>
      </c>
      <c r="X23" s="51" t="s">
        <v>80</v>
      </c>
      <c r="Y23" s="51" t="s">
        <v>36</v>
      </c>
      <c r="Z23" s="58" t="s">
        <v>12</v>
      </c>
      <c r="AA23" s="58" t="s">
        <v>32</v>
      </c>
      <c r="AB23" s="48" t="s">
        <v>13</v>
      </c>
      <c r="AC23" s="48" t="s">
        <v>37</v>
      </c>
      <c r="AD23" s="48" t="s">
        <v>83</v>
      </c>
      <c r="AE23" s="49" t="s">
        <v>84</v>
      </c>
      <c r="AF23" s="48" t="s">
        <v>85</v>
      </c>
      <c r="AG23" s="48" t="s">
        <v>86</v>
      </c>
      <c r="AH23" s="51" t="s">
        <v>87</v>
      </c>
      <c r="AI23" s="52" t="s">
        <v>88</v>
      </c>
      <c r="AJ23" s="52" t="s">
        <v>89</v>
      </c>
      <c r="AK23" s="52" t="s">
        <v>90</v>
      </c>
      <c r="AL23" s="52" t="s">
        <v>91</v>
      </c>
      <c r="AM23" s="52" t="s">
        <v>92</v>
      </c>
      <c r="AN23" s="52"/>
    </row>
    <row r="24" spans="1:47">
      <c r="B24" s="1" t="str">
        <f>IF(K24="","Hide","Show")</f>
        <v>Show</v>
      </c>
      <c r="C24" s="4" t="s">
        <v>48</v>
      </c>
      <c r="E24" s="12" t="str">
        <f>""</f>
        <v/>
      </c>
      <c r="K24" s="21">
        <v>2</v>
      </c>
      <c r="L24" s="21">
        <v>2026</v>
      </c>
      <c r="M24" s="21" t="s">
        <v>196</v>
      </c>
      <c r="N24" s="21" t="s">
        <v>196</v>
      </c>
      <c r="O24" s="21" t="s">
        <v>196</v>
      </c>
      <c r="P24" s="21" t="s">
        <v>196</v>
      </c>
      <c r="Q24" s="21" t="s">
        <v>196</v>
      </c>
      <c r="R24" s="21" t="s">
        <v>196</v>
      </c>
      <c r="S24" s="21" t="s">
        <v>196</v>
      </c>
      <c r="T24" s="21" t="s">
        <v>196</v>
      </c>
      <c r="U24" s="21" t="s">
        <v>196</v>
      </c>
      <c r="V24" s="21" t="s">
        <v>196</v>
      </c>
      <c r="W24" s="21" t="s">
        <v>196</v>
      </c>
      <c r="X24" s="47" t="s">
        <v>196</v>
      </c>
      <c r="Y24" s="47" t="s">
        <v>196</v>
      </c>
      <c r="Z24" s="47" t="s">
        <v>196</v>
      </c>
      <c r="AA24" s="47" t="s">
        <v>196</v>
      </c>
      <c r="AB24" s="47" t="s">
        <v>196</v>
      </c>
      <c r="AC24" s="47" t="s">
        <v>196</v>
      </c>
      <c r="AD24" s="60" t="s">
        <v>93</v>
      </c>
      <c r="AE24" s="50" t="s">
        <v>196</v>
      </c>
      <c r="AF24" s="50" t="s">
        <v>196</v>
      </c>
      <c r="AG24" s="5" t="s">
        <v>94</v>
      </c>
      <c r="AH24" s="4" t="s">
        <v>196</v>
      </c>
      <c r="AI24" s="4" t="s">
        <v>196</v>
      </c>
      <c r="AJ24" s="4" t="s">
        <v>196</v>
      </c>
      <c r="AK24" s="4" t="s">
        <v>196</v>
      </c>
      <c r="AL24" s="4" t="s">
        <v>196</v>
      </c>
      <c r="AM24" s="4" t="s">
        <v>196</v>
      </c>
    </row>
    <row r="25" spans="1:47" hidden="1">
      <c r="B25" s="1" t="str">
        <f>IF(K25="","Hide","Show")</f>
        <v>Hide</v>
      </c>
      <c r="C25" s="4" t="s">
        <v>49</v>
      </c>
      <c r="E25" s="12" t="str">
        <f>""</f>
        <v/>
      </c>
      <c r="K25" s="21" t="str">
        <f>""</f>
        <v/>
      </c>
      <c r="L25" s="41" t="str">
        <f>""</f>
        <v/>
      </c>
      <c r="M25" s="5"/>
      <c r="N25" s="41"/>
      <c r="O25" s="4" t="str">
        <f>""</f>
        <v/>
      </c>
      <c r="P25" s="4"/>
      <c r="Q25" s="4" t="str">
        <f>""</f>
        <v/>
      </c>
      <c r="R25" s="4" t="str">
        <f>""</f>
        <v/>
      </c>
      <c r="S25" s="4" t="str">
        <f>""</f>
        <v/>
      </c>
      <c r="T25" s="3" t="str">
        <f>""</f>
        <v/>
      </c>
      <c r="V25" s="3" t="s">
        <v>78</v>
      </c>
      <c r="W25" s="5"/>
      <c r="X25" s="5"/>
      <c r="Y25" s="5" t="str">
        <f>""</f>
        <v/>
      </c>
      <c r="Z25" s="4" t="str">
        <f>""</f>
        <v/>
      </c>
      <c r="AA25" s="4" t="str">
        <f>""</f>
        <v/>
      </c>
      <c r="AB25" s="4" t="str">
        <f>""</f>
        <v/>
      </c>
      <c r="AC25" s="19" t="str">
        <f>""</f>
        <v/>
      </c>
      <c r="AD25" s="40"/>
      <c r="AE25" s="17" t="str">
        <f>""</f>
        <v/>
      </c>
      <c r="AF25" s="17" t="str">
        <f>""</f>
        <v/>
      </c>
      <c r="AG25" s="5" t="str">
        <f>""</f>
        <v/>
      </c>
    </row>
    <row r="26" spans="1:47" hidden="1">
      <c r="B26" s="1" t="str">
        <f>IF(K26="","Hide","Show")</f>
        <v>Hide</v>
      </c>
      <c r="C26" s="4" t="s">
        <v>50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0"/>
      <c r="AE26" s="17"/>
      <c r="AF26" s="17" t="str">
        <f>""</f>
        <v/>
      </c>
      <c r="AG26" s="5" t="str">
        <f>""</f>
        <v/>
      </c>
    </row>
    <row r="27" spans="1:47">
      <c r="AD27" s="40"/>
      <c r="AG27" s="5"/>
    </row>
    <row r="28" spans="1:47">
      <c r="AQ28" s="15"/>
    </row>
    <row r="29" spans="1:47">
      <c r="AR29" s="15"/>
    </row>
    <row r="30" spans="1:47">
      <c r="AS30" s="15"/>
    </row>
    <row r="31" spans="1:47">
      <c r="AT31" s="15"/>
    </row>
    <row r="32" spans="1:47">
      <c r="AU32" s="15"/>
    </row>
    <row r="33" spans="48:50">
      <c r="AV33" s="15"/>
    </row>
    <row r="34" spans="48:50">
      <c r="AW34" s="15"/>
    </row>
    <row r="35" spans="48:50">
      <c r="AX35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1" zoomScale="70" zoomScaleNormal="70" workbookViewId="0">
      <selection activeCell="P3" sqref="P3"/>
    </sheetView>
  </sheetViews>
  <sheetFormatPr defaultRowHeight="14.4"/>
  <cols>
    <col min="1" max="1" width="9.21875" hidden="1" customWidth="1"/>
    <col min="2" max="2" width="11.77734375" bestFit="1" customWidth="1"/>
    <col min="3" max="3" width="145" bestFit="1" customWidth="1"/>
    <col min="4" max="4" width="15.5546875" bestFit="1" customWidth="1"/>
    <col min="5" max="5" width="14.77734375" bestFit="1" customWidth="1"/>
    <col min="6" max="6" width="15.44140625" bestFit="1" customWidth="1"/>
    <col min="7" max="7" width="25.21875" bestFit="1" customWidth="1"/>
    <col min="8" max="8" width="13.5546875" bestFit="1" customWidth="1"/>
    <col min="9" max="9" width="19.21875" bestFit="1" customWidth="1"/>
    <col min="10" max="10" width="13.77734375" bestFit="1" customWidth="1"/>
    <col min="11" max="11" width="14.21875" bestFit="1" customWidth="1"/>
    <col min="12" max="12" width="11.44140625" bestFit="1" customWidth="1"/>
    <col min="13" max="13" width="11.77734375" bestFit="1" customWidth="1"/>
    <col min="14" max="14" width="15" bestFit="1" customWidth="1"/>
    <col min="15" max="15" width="12.5546875" bestFit="1" customWidth="1"/>
    <col min="16" max="16" width="9.77734375" bestFit="1" customWidth="1"/>
    <col min="17" max="17" width="8" bestFit="1" customWidth="1"/>
    <col min="18" max="18" width="9.77734375" bestFit="1" customWidth="1"/>
    <col min="19" max="19" width="12.2187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87.2">
      <c r="B5" t="s">
        <v>73</v>
      </c>
      <c r="C5" s="30" t="s">
        <v>52</v>
      </c>
    </row>
    <row r="7" spans="1:19" ht="187.2">
      <c r="C7" s="30" t="s">
        <v>55</v>
      </c>
    </row>
    <row r="9" spans="1:19" ht="187.2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4.4"/>
  <cols>
    <col min="1" max="1" width="8.77734375" hidden="1" customWidth="1"/>
  </cols>
  <sheetData>
    <row r="1" spans="1:3" hidden="1">
      <c r="A1" t="s">
        <v>74</v>
      </c>
    </row>
    <row r="6" spans="1:3" ht="21">
      <c r="B6" s="59" t="s">
        <v>95</v>
      </c>
      <c r="C6" s="59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4.4"/>
  <sheetData>
    <row r="1" spans="1:5">
      <c r="A1" s="62" t="s">
        <v>107</v>
      </c>
      <c r="B1" s="62" t="s">
        <v>1</v>
      </c>
      <c r="C1" s="62" t="s">
        <v>2</v>
      </c>
      <c r="D1" s="62" t="s">
        <v>3</v>
      </c>
    </row>
    <row r="2" spans="1:5">
      <c r="B2" s="62" t="s">
        <v>19</v>
      </c>
      <c r="C2" s="62" t="s">
        <v>4</v>
      </c>
    </row>
    <row r="3" spans="1:5">
      <c r="A3" s="62" t="s">
        <v>0</v>
      </c>
      <c r="B3" s="62" t="s">
        <v>5</v>
      </c>
      <c r="C3" s="62" t="s">
        <v>194</v>
      </c>
    </row>
    <row r="4" spans="1:5">
      <c r="A4" s="62" t="s">
        <v>0</v>
      </c>
      <c r="B4" s="62" t="s">
        <v>6</v>
      </c>
      <c r="C4" s="62" t="s">
        <v>195</v>
      </c>
    </row>
    <row r="5" spans="1:5">
      <c r="A5" s="62" t="s">
        <v>0</v>
      </c>
      <c r="B5" s="62" t="s">
        <v>26</v>
      </c>
      <c r="C5" s="62" t="s">
        <v>97</v>
      </c>
      <c r="D5" s="62" t="s">
        <v>98</v>
      </c>
      <c r="E5" s="62" t="s">
        <v>45</v>
      </c>
    </row>
    <row r="8" spans="1:5">
      <c r="A8" s="62" t="s">
        <v>8</v>
      </c>
      <c r="C8" s="62" t="s">
        <v>99</v>
      </c>
    </row>
    <row r="9" spans="1:5">
      <c r="A9" s="62" t="s">
        <v>9</v>
      </c>
      <c r="C9" s="62" t="s">
        <v>100</v>
      </c>
    </row>
    <row r="10" spans="1:5">
      <c r="B10" s="62" t="s">
        <v>42</v>
      </c>
      <c r="C10" s="62" t="s">
        <v>101</v>
      </c>
    </row>
    <row r="11" spans="1:5">
      <c r="B11" s="62" t="s">
        <v>39</v>
      </c>
      <c r="C11" s="62" t="s">
        <v>101</v>
      </c>
    </row>
    <row r="12" spans="1:5">
      <c r="B12" s="62" t="s">
        <v>43</v>
      </c>
      <c r="C12" s="62" t="s">
        <v>102</v>
      </c>
    </row>
    <row r="13" spans="1:5">
      <c r="B13" s="62" t="s">
        <v>44</v>
      </c>
      <c r="C13" s="62" t="s">
        <v>103</v>
      </c>
      <c r="D13" s="62" t="s">
        <v>104</v>
      </c>
    </row>
    <row r="14" spans="1:5">
      <c r="D14" s="62" t="s">
        <v>105</v>
      </c>
    </row>
    <row r="15" spans="1:5">
      <c r="D15" s="6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4.4"/>
  <sheetData>
    <row r="1" spans="1:5">
      <c r="A1" s="62" t="s">
        <v>107</v>
      </c>
      <c r="B1" s="62" t="s">
        <v>1</v>
      </c>
      <c r="C1" s="62" t="s">
        <v>2</v>
      </c>
      <c r="D1" s="62" t="s">
        <v>3</v>
      </c>
    </row>
    <row r="2" spans="1:5">
      <c r="B2" s="62" t="s">
        <v>19</v>
      </c>
      <c r="C2" s="62" t="s">
        <v>4</v>
      </c>
    </row>
    <row r="3" spans="1:5">
      <c r="A3" s="62" t="s">
        <v>0</v>
      </c>
      <c r="B3" s="62" t="s">
        <v>5</v>
      </c>
      <c r="C3" s="62" t="s">
        <v>194</v>
      </c>
    </row>
    <row r="4" spans="1:5">
      <c r="A4" s="62" t="s">
        <v>0</v>
      </c>
      <c r="B4" s="62" t="s">
        <v>6</v>
      </c>
      <c r="C4" s="62" t="s">
        <v>195</v>
      </c>
    </row>
    <row r="5" spans="1:5">
      <c r="A5" s="62" t="s">
        <v>0</v>
      </c>
      <c r="B5" s="62" t="s">
        <v>26</v>
      </c>
      <c r="C5" s="62" t="s">
        <v>97</v>
      </c>
      <c r="D5" s="62" t="s">
        <v>98</v>
      </c>
      <c r="E5" s="62" t="s">
        <v>45</v>
      </c>
    </row>
    <row r="8" spans="1:5">
      <c r="A8" s="62" t="s">
        <v>8</v>
      </c>
      <c r="C8" s="62" t="s">
        <v>99</v>
      </c>
    </row>
    <row r="9" spans="1:5">
      <c r="A9" s="62" t="s">
        <v>9</v>
      </c>
      <c r="C9" s="62" t="s">
        <v>100</v>
      </c>
    </row>
    <row r="10" spans="1:5">
      <c r="B10" s="62" t="s">
        <v>42</v>
      </c>
      <c r="C10" s="62" t="s">
        <v>101</v>
      </c>
    </row>
    <row r="11" spans="1:5">
      <c r="B11" s="62" t="s">
        <v>39</v>
      </c>
      <c r="C11" s="62" t="s">
        <v>101</v>
      </c>
    </row>
    <row r="12" spans="1:5">
      <c r="B12" s="62" t="s">
        <v>43</v>
      </c>
      <c r="C12" s="62" t="s">
        <v>102</v>
      </c>
    </row>
    <row r="13" spans="1:5">
      <c r="B13" s="62" t="s">
        <v>44</v>
      </c>
      <c r="C13" s="62" t="s">
        <v>103</v>
      </c>
      <c r="D13" s="62" t="s">
        <v>104</v>
      </c>
    </row>
    <row r="14" spans="1:5">
      <c r="D14" s="62" t="s">
        <v>105</v>
      </c>
    </row>
    <row r="15" spans="1:5">
      <c r="D15" s="62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4.4"/>
  <sheetData>
    <row r="1" spans="1:46">
      <c r="A1" s="62" t="s">
        <v>183</v>
      </c>
      <c r="B1" s="62" t="s">
        <v>46</v>
      </c>
      <c r="C1" s="62" t="s">
        <v>7</v>
      </c>
      <c r="D1" s="62" t="s">
        <v>7</v>
      </c>
      <c r="E1" s="62" t="s">
        <v>7</v>
      </c>
      <c r="F1" s="62" t="s">
        <v>7</v>
      </c>
      <c r="G1" s="62" t="s">
        <v>7</v>
      </c>
      <c r="H1" s="62" t="s">
        <v>7</v>
      </c>
      <c r="I1" s="62" t="s">
        <v>7</v>
      </c>
      <c r="J1" s="62" t="s">
        <v>51</v>
      </c>
      <c r="K1" s="62" t="s">
        <v>18</v>
      </c>
      <c r="L1" s="62" t="s">
        <v>18</v>
      </c>
      <c r="O1" s="62" t="s">
        <v>18</v>
      </c>
      <c r="Q1" s="62" t="s">
        <v>18</v>
      </c>
      <c r="R1" s="62" t="s">
        <v>18</v>
      </c>
      <c r="S1" s="62" t="s">
        <v>18</v>
      </c>
      <c r="T1" s="62" t="s">
        <v>18</v>
      </c>
      <c r="V1" s="62" t="s">
        <v>18</v>
      </c>
      <c r="Y1" s="62" t="s">
        <v>7</v>
      </c>
      <c r="Z1" s="62" t="s">
        <v>7</v>
      </c>
      <c r="AA1" s="62" t="s">
        <v>18</v>
      </c>
      <c r="AB1" s="62" t="s">
        <v>18</v>
      </c>
      <c r="AC1" s="62" t="s">
        <v>18</v>
      </c>
      <c r="AJ1" s="62" t="s">
        <v>18</v>
      </c>
      <c r="AK1" s="62" t="s">
        <v>18</v>
      </c>
      <c r="AR1" s="62" t="s">
        <v>7</v>
      </c>
      <c r="AS1" s="62" t="s">
        <v>7</v>
      </c>
      <c r="AT1" s="62" t="s">
        <v>7</v>
      </c>
    </row>
    <row r="2" spans="1:46">
      <c r="A2" s="62" t="s">
        <v>7</v>
      </c>
      <c r="D2" s="62" t="s">
        <v>19</v>
      </c>
      <c r="E2" s="62" t="s">
        <v>108</v>
      </c>
    </row>
    <row r="3" spans="1:46">
      <c r="A3" s="62" t="s">
        <v>7</v>
      </c>
      <c r="D3" s="62" t="s">
        <v>22</v>
      </c>
      <c r="E3" s="62" t="s">
        <v>20</v>
      </c>
      <c r="F3" s="62" t="s">
        <v>21</v>
      </c>
      <c r="G3" s="62" t="s">
        <v>23</v>
      </c>
      <c r="H3" s="62" t="s">
        <v>47</v>
      </c>
      <c r="I3" s="62" t="s">
        <v>24</v>
      </c>
    </row>
    <row r="4" spans="1:46">
      <c r="A4" s="62" t="s">
        <v>7</v>
      </c>
      <c r="C4" s="62" t="s">
        <v>11</v>
      </c>
      <c r="D4" s="62" t="s">
        <v>109</v>
      </c>
      <c r="E4" s="62" t="s">
        <v>110</v>
      </c>
      <c r="F4" s="62" t="s">
        <v>96</v>
      </c>
      <c r="G4" s="62" t="s">
        <v>25</v>
      </c>
      <c r="H4" s="62" t="s">
        <v>111</v>
      </c>
    </row>
    <row r="5" spans="1:46">
      <c r="A5" s="62" t="s">
        <v>7</v>
      </c>
      <c r="C5" s="62" t="s">
        <v>10</v>
      </c>
      <c r="D5" s="62" t="s">
        <v>112</v>
      </c>
      <c r="E5" s="62" t="s">
        <v>113</v>
      </c>
      <c r="F5" s="62" t="s">
        <v>96</v>
      </c>
      <c r="G5" s="62" t="s">
        <v>25</v>
      </c>
      <c r="H5" s="62" t="s">
        <v>111</v>
      </c>
      <c r="I5" s="62" t="s">
        <v>114</v>
      </c>
    </row>
    <row r="6" spans="1:46">
      <c r="A6" s="62" t="s">
        <v>7</v>
      </c>
      <c r="C6" s="62" t="s">
        <v>41</v>
      </c>
      <c r="D6" s="62" t="s">
        <v>115</v>
      </c>
      <c r="E6" s="62" t="s">
        <v>116</v>
      </c>
      <c r="F6" s="62" t="s">
        <v>96</v>
      </c>
      <c r="G6" s="62" t="s">
        <v>25</v>
      </c>
      <c r="H6" s="62" t="s">
        <v>111</v>
      </c>
      <c r="I6" s="62" t="s">
        <v>117</v>
      </c>
    </row>
    <row r="7" spans="1:46">
      <c r="A7" s="62" t="s">
        <v>7</v>
      </c>
    </row>
    <row r="8" spans="1:46">
      <c r="A8" s="62" t="s">
        <v>7</v>
      </c>
    </row>
    <row r="9" spans="1:46">
      <c r="A9" s="62" t="s">
        <v>7</v>
      </c>
    </row>
    <row r="10" spans="1:46">
      <c r="A10" s="62" t="s">
        <v>7</v>
      </c>
    </row>
    <row r="11" spans="1:46">
      <c r="A11" s="62" t="s">
        <v>7</v>
      </c>
      <c r="C11" s="62" t="s">
        <v>27</v>
      </c>
      <c r="E11" s="62" t="s">
        <v>118</v>
      </c>
    </row>
    <row r="12" spans="1:46">
      <c r="A12" s="62" t="s">
        <v>7</v>
      </c>
      <c r="C12" s="62" t="s">
        <v>28</v>
      </c>
      <c r="E12" s="62" t="s">
        <v>119</v>
      </c>
    </row>
    <row r="13" spans="1:46">
      <c r="A13" s="62" t="s">
        <v>7</v>
      </c>
      <c r="C13" s="62" t="s">
        <v>42</v>
      </c>
      <c r="E13" s="62" t="s">
        <v>120</v>
      </c>
    </row>
    <row r="14" spans="1:46">
      <c r="A14" s="62" t="s">
        <v>7</v>
      </c>
      <c r="C14" s="62" t="s">
        <v>39</v>
      </c>
      <c r="E14" s="62" t="s">
        <v>121</v>
      </c>
    </row>
    <row r="15" spans="1:46">
      <c r="A15" s="62" t="s">
        <v>7</v>
      </c>
      <c r="C15" s="62" t="s">
        <v>43</v>
      </c>
      <c r="E15" s="62" t="s">
        <v>122</v>
      </c>
    </row>
    <row r="16" spans="1:46">
      <c r="A16" s="62" t="s">
        <v>7</v>
      </c>
      <c r="C16" s="62" t="s">
        <v>44</v>
      </c>
      <c r="E16" s="62" t="s">
        <v>123</v>
      </c>
    </row>
    <row r="17" spans="1:43">
      <c r="A17" s="62" t="s">
        <v>7</v>
      </c>
    </row>
    <row r="18" spans="1:43">
      <c r="A18" s="62" t="s">
        <v>7</v>
      </c>
    </row>
    <row r="21" spans="1:43">
      <c r="K21" s="62" t="s">
        <v>53</v>
      </c>
    </row>
    <row r="23" spans="1:43">
      <c r="E23" s="62" t="s">
        <v>29</v>
      </c>
      <c r="K23" s="62" t="s">
        <v>75</v>
      </c>
      <c r="L23" s="62" t="s">
        <v>76</v>
      </c>
      <c r="M23" s="62" t="s">
        <v>14</v>
      </c>
      <c r="N23" s="62" t="s">
        <v>16</v>
      </c>
      <c r="O23" s="62" t="s">
        <v>30</v>
      </c>
      <c r="P23" s="62" t="s">
        <v>33</v>
      </c>
      <c r="Q23" s="62" t="s">
        <v>77</v>
      </c>
      <c r="R23" s="62" t="s">
        <v>31</v>
      </c>
      <c r="S23" s="62" t="s">
        <v>38</v>
      </c>
      <c r="T23" s="62" t="s">
        <v>34</v>
      </c>
      <c r="U23" s="62" t="s">
        <v>17</v>
      </c>
      <c r="V23" s="62" t="s">
        <v>17</v>
      </c>
      <c r="W23" s="62" t="s">
        <v>79</v>
      </c>
      <c r="X23" s="62" t="s">
        <v>80</v>
      </c>
      <c r="Y23" s="62" t="s">
        <v>36</v>
      </c>
      <c r="Z23" s="62" t="s">
        <v>12</v>
      </c>
      <c r="AA23" s="62" t="s">
        <v>32</v>
      </c>
      <c r="AB23" s="62" t="s">
        <v>13</v>
      </c>
      <c r="AC23" s="62" t="s">
        <v>37</v>
      </c>
      <c r="AD23" s="62" t="s">
        <v>56</v>
      </c>
      <c r="AE23" s="62" t="s">
        <v>57</v>
      </c>
      <c r="AF23" s="62" t="s">
        <v>81</v>
      </c>
      <c r="AG23" s="62" t="s">
        <v>82</v>
      </c>
      <c r="AH23" s="62" t="s">
        <v>83</v>
      </c>
      <c r="AI23" s="62" t="s">
        <v>84</v>
      </c>
      <c r="AJ23" s="62" t="s">
        <v>85</v>
      </c>
      <c r="AK23" s="62" t="s">
        <v>86</v>
      </c>
      <c r="AL23" s="62" t="s">
        <v>87</v>
      </c>
      <c r="AM23" s="62" t="s">
        <v>88</v>
      </c>
      <c r="AN23" s="62" t="s">
        <v>89</v>
      </c>
      <c r="AO23" s="62" t="s">
        <v>90</v>
      </c>
      <c r="AP23" s="62" t="s">
        <v>91</v>
      </c>
      <c r="AQ23" s="62" t="s">
        <v>92</v>
      </c>
    </row>
    <row r="24" spans="1:43">
      <c r="B24" s="62" t="s">
        <v>124</v>
      </c>
      <c r="C24" s="62" t="s">
        <v>48</v>
      </c>
      <c r="E24" s="62" t="s">
        <v>125</v>
      </c>
      <c r="K24" s="62" t="s">
        <v>126</v>
      </c>
      <c r="L24" s="62" t="s">
        <v>127</v>
      </c>
      <c r="M24" s="62" t="s">
        <v>128</v>
      </c>
      <c r="N24" s="62" t="s">
        <v>129</v>
      </c>
      <c r="O24" s="62" t="s">
        <v>130</v>
      </c>
      <c r="P24" s="62" t="s">
        <v>131</v>
      </c>
      <c r="Q24" s="62" t="s">
        <v>78</v>
      </c>
      <c r="R24" s="62" t="s">
        <v>132</v>
      </c>
      <c r="S24" s="62" t="s">
        <v>133</v>
      </c>
      <c r="T24" s="62" t="s">
        <v>134</v>
      </c>
      <c r="U24" s="62" t="s">
        <v>188</v>
      </c>
      <c r="V24" s="62" t="s">
        <v>135</v>
      </c>
      <c r="W24" s="62" t="s">
        <v>136</v>
      </c>
      <c r="X24" s="62" t="s">
        <v>189</v>
      </c>
      <c r="Y24" s="62" t="s">
        <v>137</v>
      </c>
      <c r="Z24" s="62" t="s">
        <v>138</v>
      </c>
      <c r="AA24" s="62" t="s">
        <v>139</v>
      </c>
      <c r="AB24" s="62" t="s">
        <v>140</v>
      </c>
      <c r="AC24" s="62" t="s">
        <v>141</v>
      </c>
      <c r="AD24" s="62" t="s">
        <v>190</v>
      </c>
      <c r="AE24" s="62" t="s">
        <v>142</v>
      </c>
      <c r="AF24" s="62" t="s">
        <v>143</v>
      </c>
      <c r="AG24" s="62" t="s">
        <v>142</v>
      </c>
      <c r="AH24" s="62" t="s">
        <v>93</v>
      </c>
      <c r="AI24" s="62" t="s">
        <v>144</v>
      </c>
      <c r="AJ24" s="62" t="s">
        <v>78</v>
      </c>
      <c r="AK24" s="62" t="s">
        <v>94</v>
      </c>
      <c r="AL24" s="62" t="s">
        <v>137</v>
      </c>
      <c r="AM24" s="62" t="s">
        <v>138</v>
      </c>
      <c r="AN24" s="62" t="s">
        <v>145</v>
      </c>
      <c r="AO24" s="62" t="s">
        <v>146</v>
      </c>
      <c r="AP24" s="62" t="s">
        <v>147</v>
      </c>
      <c r="AQ24" s="62" t="s">
        <v>148</v>
      </c>
    </row>
    <row r="25" spans="1:43">
      <c r="B25" s="62" t="s">
        <v>149</v>
      </c>
      <c r="C25" s="62" t="s">
        <v>49</v>
      </c>
      <c r="E25" s="62" t="s">
        <v>150</v>
      </c>
      <c r="K25" s="62" t="s">
        <v>151</v>
      </c>
      <c r="L25" s="62" t="s">
        <v>152</v>
      </c>
      <c r="O25" s="62" t="s">
        <v>153</v>
      </c>
      <c r="Q25" s="62" t="s">
        <v>154</v>
      </c>
      <c r="R25" s="62" t="s">
        <v>155</v>
      </c>
      <c r="S25" s="62" t="s">
        <v>156</v>
      </c>
      <c r="T25" s="62" t="s">
        <v>157</v>
      </c>
      <c r="V25" s="62" t="s">
        <v>78</v>
      </c>
      <c r="Y25" s="62" t="s">
        <v>156</v>
      </c>
      <c r="Z25" s="62" t="s">
        <v>158</v>
      </c>
      <c r="AA25" s="62" t="s">
        <v>159</v>
      </c>
      <c r="AB25" s="62" t="s">
        <v>160</v>
      </c>
      <c r="AC25" s="62" t="s">
        <v>161</v>
      </c>
      <c r="AD25" s="62" t="s">
        <v>191</v>
      </c>
      <c r="AE25" s="62" t="s">
        <v>162</v>
      </c>
      <c r="AI25" s="62" t="s">
        <v>163</v>
      </c>
      <c r="AJ25" s="62" t="s">
        <v>164</v>
      </c>
      <c r="AK25" s="62" t="s">
        <v>165</v>
      </c>
    </row>
    <row r="26" spans="1:43">
      <c r="B26" s="62" t="s">
        <v>166</v>
      </c>
      <c r="C26" s="62" t="s">
        <v>50</v>
      </c>
      <c r="E26" s="62" t="s">
        <v>167</v>
      </c>
      <c r="K26" s="62" t="s">
        <v>168</v>
      </c>
      <c r="L26" s="62" t="s">
        <v>169</v>
      </c>
      <c r="O26" s="62" t="s">
        <v>170</v>
      </c>
      <c r="Q26" s="62" t="s">
        <v>171</v>
      </c>
      <c r="R26" s="62" t="s">
        <v>172</v>
      </c>
      <c r="S26" s="62" t="s">
        <v>173</v>
      </c>
      <c r="T26" s="62" t="s">
        <v>174</v>
      </c>
      <c r="V26" s="62" t="s">
        <v>78</v>
      </c>
      <c r="Y26" s="62" t="s">
        <v>173</v>
      </c>
      <c r="Z26" s="62" t="s">
        <v>175</v>
      </c>
      <c r="AA26" s="62" t="s">
        <v>176</v>
      </c>
      <c r="AB26" s="62" t="s">
        <v>177</v>
      </c>
      <c r="AC26" s="62" t="s">
        <v>178</v>
      </c>
      <c r="AD26" s="62" t="s">
        <v>192</v>
      </c>
      <c r="AE26" s="62" t="s">
        <v>179</v>
      </c>
      <c r="AJ26" s="62" t="s">
        <v>180</v>
      </c>
      <c r="AK26" s="62" t="s">
        <v>181</v>
      </c>
    </row>
    <row r="28" spans="1:43">
      <c r="AD28" s="62" t="s">
        <v>182</v>
      </c>
      <c r="AE28" s="62" t="s">
        <v>193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4.4"/>
  <sheetData>
    <row r="1" spans="1:46">
      <c r="A1" s="62" t="s">
        <v>183</v>
      </c>
      <c r="B1" s="62" t="s">
        <v>46</v>
      </c>
      <c r="C1" s="62" t="s">
        <v>7</v>
      </c>
      <c r="D1" s="62" t="s">
        <v>7</v>
      </c>
      <c r="E1" s="62" t="s">
        <v>7</v>
      </c>
      <c r="F1" s="62" t="s">
        <v>7</v>
      </c>
      <c r="G1" s="62" t="s">
        <v>7</v>
      </c>
      <c r="H1" s="62" t="s">
        <v>7</v>
      </c>
      <c r="I1" s="62" t="s">
        <v>7</v>
      </c>
      <c r="J1" s="62" t="s">
        <v>51</v>
      </c>
      <c r="K1" s="62" t="s">
        <v>18</v>
      </c>
      <c r="L1" s="62" t="s">
        <v>18</v>
      </c>
      <c r="O1" s="62" t="s">
        <v>18</v>
      </c>
      <c r="Q1" s="62" t="s">
        <v>18</v>
      </c>
      <c r="R1" s="62" t="s">
        <v>18</v>
      </c>
      <c r="S1" s="62" t="s">
        <v>18</v>
      </c>
      <c r="T1" s="62" t="s">
        <v>18</v>
      </c>
      <c r="V1" s="62" t="s">
        <v>18</v>
      </c>
      <c r="Y1" s="62" t="s">
        <v>7</v>
      </c>
      <c r="Z1" s="62" t="s">
        <v>7</v>
      </c>
      <c r="AA1" s="62" t="s">
        <v>18</v>
      </c>
      <c r="AB1" s="62" t="s">
        <v>18</v>
      </c>
      <c r="AC1" s="62" t="s">
        <v>18</v>
      </c>
      <c r="AJ1" s="62" t="s">
        <v>18</v>
      </c>
      <c r="AK1" s="62" t="s">
        <v>18</v>
      </c>
      <c r="AR1" s="62" t="s">
        <v>7</v>
      </c>
      <c r="AS1" s="62" t="s">
        <v>7</v>
      </c>
      <c r="AT1" s="62" t="s">
        <v>7</v>
      </c>
    </row>
    <row r="2" spans="1:46">
      <c r="A2" s="62" t="s">
        <v>7</v>
      </c>
      <c r="D2" s="62" t="s">
        <v>19</v>
      </c>
      <c r="E2" s="62" t="s">
        <v>108</v>
      </c>
    </row>
    <row r="3" spans="1:46">
      <c r="A3" s="62" t="s">
        <v>7</v>
      </c>
      <c r="D3" s="62" t="s">
        <v>22</v>
      </c>
      <c r="E3" s="62" t="s">
        <v>20</v>
      </c>
      <c r="F3" s="62" t="s">
        <v>21</v>
      </c>
      <c r="G3" s="62" t="s">
        <v>23</v>
      </c>
      <c r="H3" s="62" t="s">
        <v>47</v>
      </c>
      <c r="I3" s="62" t="s">
        <v>24</v>
      </c>
    </row>
    <row r="4" spans="1:46">
      <c r="A4" s="62" t="s">
        <v>7</v>
      </c>
      <c r="C4" s="62" t="s">
        <v>11</v>
      </c>
      <c r="D4" s="62" t="s">
        <v>109</v>
      </c>
      <c r="E4" s="62" t="s">
        <v>110</v>
      </c>
      <c r="F4" s="62" t="s">
        <v>96</v>
      </c>
      <c r="G4" s="62" t="s">
        <v>25</v>
      </c>
      <c r="H4" s="62" t="s">
        <v>111</v>
      </c>
    </row>
    <row r="5" spans="1:46">
      <c r="A5" s="62" t="s">
        <v>7</v>
      </c>
      <c r="C5" s="62" t="s">
        <v>10</v>
      </c>
      <c r="D5" s="62" t="s">
        <v>112</v>
      </c>
      <c r="E5" s="62" t="s">
        <v>113</v>
      </c>
      <c r="F5" s="62" t="s">
        <v>96</v>
      </c>
      <c r="G5" s="62" t="s">
        <v>25</v>
      </c>
      <c r="H5" s="62" t="s">
        <v>111</v>
      </c>
      <c r="I5" s="62" t="s">
        <v>114</v>
      </c>
    </row>
    <row r="6" spans="1:46">
      <c r="A6" s="62" t="s">
        <v>7</v>
      </c>
      <c r="C6" s="62" t="s">
        <v>41</v>
      </c>
      <c r="D6" s="62" t="s">
        <v>115</v>
      </c>
      <c r="E6" s="62" t="s">
        <v>116</v>
      </c>
      <c r="F6" s="62" t="s">
        <v>96</v>
      </c>
      <c r="G6" s="62" t="s">
        <v>25</v>
      </c>
      <c r="H6" s="62" t="s">
        <v>111</v>
      </c>
      <c r="I6" s="62" t="s">
        <v>117</v>
      </c>
    </row>
    <row r="7" spans="1:46">
      <c r="A7" s="62" t="s">
        <v>7</v>
      </c>
    </row>
    <row r="8" spans="1:46">
      <c r="A8" s="62" t="s">
        <v>7</v>
      </c>
    </row>
    <row r="9" spans="1:46">
      <c r="A9" s="62" t="s">
        <v>7</v>
      </c>
    </row>
    <row r="10" spans="1:46">
      <c r="A10" s="62" t="s">
        <v>7</v>
      </c>
    </row>
    <row r="11" spans="1:46">
      <c r="A11" s="62" t="s">
        <v>7</v>
      </c>
      <c r="C11" s="62" t="s">
        <v>27</v>
      </c>
      <c r="E11" s="62" t="s">
        <v>118</v>
      </c>
    </row>
    <row r="12" spans="1:46">
      <c r="A12" s="62" t="s">
        <v>7</v>
      </c>
      <c r="C12" s="62" t="s">
        <v>28</v>
      </c>
      <c r="E12" s="62" t="s">
        <v>119</v>
      </c>
    </row>
    <row r="13" spans="1:46">
      <c r="A13" s="62" t="s">
        <v>7</v>
      </c>
      <c r="C13" s="62" t="s">
        <v>42</v>
      </c>
      <c r="E13" s="62" t="s">
        <v>120</v>
      </c>
    </row>
    <row r="14" spans="1:46">
      <c r="A14" s="62" t="s">
        <v>7</v>
      </c>
      <c r="C14" s="62" t="s">
        <v>39</v>
      </c>
      <c r="E14" s="62" t="s">
        <v>121</v>
      </c>
    </row>
    <row r="15" spans="1:46">
      <c r="A15" s="62" t="s">
        <v>7</v>
      </c>
      <c r="C15" s="62" t="s">
        <v>43</v>
      </c>
      <c r="E15" s="62" t="s">
        <v>122</v>
      </c>
    </row>
    <row r="16" spans="1:46">
      <c r="A16" s="62" t="s">
        <v>7</v>
      </c>
      <c r="C16" s="62" t="s">
        <v>44</v>
      </c>
      <c r="E16" s="62" t="s">
        <v>123</v>
      </c>
    </row>
    <row r="17" spans="1:43">
      <c r="A17" s="62" t="s">
        <v>7</v>
      </c>
    </row>
    <row r="18" spans="1:43">
      <c r="A18" s="62" t="s">
        <v>7</v>
      </c>
    </row>
    <row r="21" spans="1:43">
      <c r="K21" s="62" t="s">
        <v>53</v>
      </c>
    </row>
    <row r="23" spans="1:43">
      <c r="E23" s="62" t="s">
        <v>29</v>
      </c>
      <c r="K23" s="62" t="s">
        <v>75</v>
      </c>
      <c r="L23" s="62" t="s">
        <v>76</v>
      </c>
      <c r="M23" s="62" t="s">
        <v>14</v>
      </c>
      <c r="N23" s="62" t="s">
        <v>16</v>
      </c>
      <c r="O23" s="62" t="s">
        <v>30</v>
      </c>
      <c r="P23" s="62" t="s">
        <v>33</v>
      </c>
      <c r="Q23" s="62" t="s">
        <v>77</v>
      </c>
      <c r="R23" s="62" t="s">
        <v>31</v>
      </c>
      <c r="S23" s="62" t="s">
        <v>38</v>
      </c>
      <c r="T23" s="62" t="s">
        <v>34</v>
      </c>
      <c r="U23" s="62" t="s">
        <v>17</v>
      </c>
      <c r="V23" s="62" t="s">
        <v>17</v>
      </c>
      <c r="W23" s="62" t="s">
        <v>79</v>
      </c>
      <c r="X23" s="62" t="s">
        <v>80</v>
      </c>
      <c r="Y23" s="62" t="s">
        <v>36</v>
      </c>
      <c r="Z23" s="62" t="s">
        <v>12</v>
      </c>
      <c r="AA23" s="62" t="s">
        <v>32</v>
      </c>
      <c r="AB23" s="62" t="s">
        <v>13</v>
      </c>
      <c r="AC23" s="62" t="s">
        <v>37</v>
      </c>
      <c r="AD23" s="62" t="s">
        <v>56</v>
      </c>
      <c r="AE23" s="62" t="s">
        <v>57</v>
      </c>
      <c r="AF23" s="62" t="s">
        <v>81</v>
      </c>
      <c r="AG23" s="62" t="s">
        <v>82</v>
      </c>
      <c r="AH23" s="62" t="s">
        <v>83</v>
      </c>
      <c r="AI23" s="62" t="s">
        <v>84</v>
      </c>
      <c r="AJ23" s="62" t="s">
        <v>85</v>
      </c>
      <c r="AK23" s="62" t="s">
        <v>86</v>
      </c>
      <c r="AL23" s="62" t="s">
        <v>87</v>
      </c>
      <c r="AM23" s="62" t="s">
        <v>88</v>
      </c>
      <c r="AN23" s="62" t="s">
        <v>89</v>
      </c>
      <c r="AO23" s="62" t="s">
        <v>90</v>
      </c>
      <c r="AP23" s="62" t="s">
        <v>91</v>
      </c>
      <c r="AQ23" s="62" t="s">
        <v>92</v>
      </c>
    </row>
    <row r="24" spans="1:43">
      <c r="B24" s="62" t="s">
        <v>124</v>
      </c>
      <c r="C24" s="62" t="s">
        <v>48</v>
      </c>
      <c r="E24" s="62" t="s">
        <v>125</v>
      </c>
      <c r="K24" s="62" t="s">
        <v>126</v>
      </c>
      <c r="L24" s="62" t="s">
        <v>127</v>
      </c>
      <c r="M24" s="62" t="s">
        <v>128</v>
      </c>
      <c r="N24" s="62" t="s">
        <v>129</v>
      </c>
      <c r="O24" s="62" t="s">
        <v>130</v>
      </c>
      <c r="P24" s="62" t="s">
        <v>131</v>
      </c>
      <c r="Q24" s="62" t="s">
        <v>78</v>
      </c>
      <c r="R24" s="62" t="s">
        <v>132</v>
      </c>
      <c r="S24" s="62" t="s">
        <v>133</v>
      </c>
      <c r="T24" s="62" t="s">
        <v>134</v>
      </c>
      <c r="U24" s="62" t="s">
        <v>188</v>
      </c>
      <c r="V24" s="62" t="s">
        <v>135</v>
      </c>
      <c r="W24" s="62" t="s">
        <v>136</v>
      </c>
      <c r="X24" s="62" t="s">
        <v>189</v>
      </c>
      <c r="Y24" s="62" t="s">
        <v>137</v>
      </c>
      <c r="Z24" s="62" t="s">
        <v>138</v>
      </c>
      <c r="AA24" s="62" t="s">
        <v>139</v>
      </c>
      <c r="AB24" s="62" t="s">
        <v>140</v>
      </c>
      <c r="AC24" s="62" t="s">
        <v>141</v>
      </c>
      <c r="AD24" s="62" t="s">
        <v>190</v>
      </c>
      <c r="AE24" s="62" t="s">
        <v>142</v>
      </c>
      <c r="AF24" s="62" t="s">
        <v>143</v>
      </c>
      <c r="AG24" s="62" t="s">
        <v>142</v>
      </c>
      <c r="AH24" s="62" t="s">
        <v>93</v>
      </c>
      <c r="AI24" s="62" t="s">
        <v>144</v>
      </c>
      <c r="AJ24" s="62" t="s">
        <v>78</v>
      </c>
      <c r="AK24" s="62" t="s">
        <v>94</v>
      </c>
      <c r="AL24" s="62" t="s">
        <v>137</v>
      </c>
      <c r="AM24" s="62" t="s">
        <v>138</v>
      </c>
      <c r="AN24" s="62" t="s">
        <v>145</v>
      </c>
      <c r="AO24" s="62" t="s">
        <v>146</v>
      </c>
      <c r="AP24" s="62" t="s">
        <v>147</v>
      </c>
      <c r="AQ24" s="62" t="s">
        <v>148</v>
      </c>
    </row>
    <row r="25" spans="1:43">
      <c r="B25" s="62" t="s">
        <v>149</v>
      </c>
      <c r="C25" s="62" t="s">
        <v>49</v>
      </c>
      <c r="E25" s="62" t="s">
        <v>150</v>
      </c>
      <c r="K25" s="62" t="s">
        <v>151</v>
      </c>
      <c r="L25" s="62" t="s">
        <v>152</v>
      </c>
      <c r="O25" s="62" t="s">
        <v>153</v>
      </c>
      <c r="Q25" s="62" t="s">
        <v>154</v>
      </c>
      <c r="R25" s="62" t="s">
        <v>155</v>
      </c>
      <c r="S25" s="62" t="s">
        <v>156</v>
      </c>
      <c r="T25" s="62" t="s">
        <v>157</v>
      </c>
      <c r="V25" s="62" t="s">
        <v>78</v>
      </c>
      <c r="Y25" s="62" t="s">
        <v>156</v>
      </c>
      <c r="Z25" s="62" t="s">
        <v>158</v>
      </c>
      <c r="AA25" s="62" t="s">
        <v>159</v>
      </c>
      <c r="AB25" s="62" t="s">
        <v>160</v>
      </c>
      <c r="AC25" s="62" t="s">
        <v>161</v>
      </c>
      <c r="AD25" s="62" t="s">
        <v>191</v>
      </c>
      <c r="AE25" s="62" t="s">
        <v>162</v>
      </c>
      <c r="AI25" s="62" t="s">
        <v>163</v>
      </c>
      <c r="AJ25" s="62" t="s">
        <v>164</v>
      </c>
      <c r="AK25" s="62" t="s">
        <v>165</v>
      </c>
    </row>
    <row r="26" spans="1:43">
      <c r="B26" s="62" t="s">
        <v>166</v>
      </c>
      <c r="C26" s="62" t="s">
        <v>50</v>
      </c>
      <c r="E26" s="62" t="s">
        <v>167</v>
      </c>
      <c r="K26" s="62" t="s">
        <v>168</v>
      </c>
      <c r="L26" s="62" t="s">
        <v>169</v>
      </c>
      <c r="O26" s="62" t="s">
        <v>170</v>
      </c>
      <c r="Q26" s="62" t="s">
        <v>171</v>
      </c>
      <c r="R26" s="62" t="s">
        <v>172</v>
      </c>
      <c r="S26" s="62" t="s">
        <v>173</v>
      </c>
      <c r="T26" s="62" t="s">
        <v>174</v>
      </c>
      <c r="V26" s="62" t="s">
        <v>78</v>
      </c>
      <c r="Y26" s="62" t="s">
        <v>173</v>
      </c>
      <c r="Z26" s="62" t="s">
        <v>175</v>
      </c>
      <c r="AA26" s="62" t="s">
        <v>176</v>
      </c>
      <c r="AB26" s="62" t="s">
        <v>177</v>
      </c>
      <c r="AC26" s="62" t="s">
        <v>178</v>
      </c>
      <c r="AD26" s="62" t="s">
        <v>192</v>
      </c>
      <c r="AE26" s="62" t="s">
        <v>179</v>
      </c>
      <c r="AJ26" s="62" t="s">
        <v>180</v>
      </c>
      <c r="AK26" s="62" t="s">
        <v>181</v>
      </c>
    </row>
    <row r="28" spans="1:43">
      <c r="AD28" s="62" t="s">
        <v>182</v>
      </c>
      <c r="AE28" s="62" t="s">
        <v>193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25-222B-4E6B-9190-DBA590148382}">
  <dimension ref="A1:E15"/>
  <sheetViews>
    <sheetView workbookViewId="0"/>
  </sheetViews>
  <sheetFormatPr defaultRowHeight="14.4"/>
  <sheetData>
    <row r="1" spans="1:5">
      <c r="A1" s="62" t="s">
        <v>185</v>
      </c>
      <c r="B1" s="62" t="s">
        <v>1</v>
      </c>
      <c r="C1" s="62" t="s">
        <v>2</v>
      </c>
      <c r="D1" s="62" t="s">
        <v>3</v>
      </c>
    </row>
    <row r="2" spans="1:5">
      <c r="B2" s="62" t="s">
        <v>19</v>
      </c>
      <c r="C2" s="62" t="s">
        <v>4</v>
      </c>
    </row>
    <row r="3" spans="1:5">
      <c r="A3" s="62" t="s">
        <v>0</v>
      </c>
      <c r="B3" s="62" t="s">
        <v>5</v>
      </c>
      <c r="C3" s="62" t="s">
        <v>194</v>
      </c>
    </row>
    <row r="4" spans="1:5">
      <c r="A4" s="62" t="s">
        <v>0</v>
      </c>
      <c r="B4" s="62" t="s">
        <v>6</v>
      </c>
      <c r="C4" s="62" t="s">
        <v>195</v>
      </c>
    </row>
    <row r="5" spans="1:5">
      <c r="A5" s="62" t="s">
        <v>0</v>
      </c>
      <c r="B5" s="62" t="s">
        <v>26</v>
      </c>
      <c r="C5" s="62" t="s">
        <v>97</v>
      </c>
      <c r="D5" s="62" t="s">
        <v>98</v>
      </c>
      <c r="E5" s="62" t="s">
        <v>45</v>
      </c>
    </row>
    <row r="8" spans="1:5">
      <c r="A8" s="62" t="s">
        <v>8</v>
      </c>
      <c r="C8" s="62" t="s">
        <v>99</v>
      </c>
    </row>
    <row r="9" spans="1:5">
      <c r="A9" s="62" t="s">
        <v>9</v>
      </c>
      <c r="C9" s="62" t="s">
        <v>100</v>
      </c>
    </row>
    <row r="10" spans="1:5">
      <c r="B10" s="62" t="s">
        <v>42</v>
      </c>
      <c r="C10" s="62" t="s">
        <v>101</v>
      </c>
    </row>
    <row r="11" spans="1:5">
      <c r="B11" s="62" t="s">
        <v>39</v>
      </c>
      <c r="C11" s="62" t="s">
        <v>101</v>
      </c>
    </row>
    <row r="12" spans="1:5">
      <c r="B12" s="62" t="s">
        <v>43</v>
      </c>
      <c r="C12" s="62" t="s">
        <v>102</v>
      </c>
    </row>
    <row r="13" spans="1:5">
      <c r="B13" s="62" t="s">
        <v>44</v>
      </c>
      <c r="C13" s="62" t="s">
        <v>103</v>
      </c>
      <c r="D13" s="62" t="s">
        <v>104</v>
      </c>
    </row>
    <row r="14" spans="1:5">
      <c r="D14" s="62" t="s">
        <v>105</v>
      </c>
    </row>
    <row r="15" spans="1:5">
      <c r="D15" s="62" t="s">
        <v>106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W7NMRASTWERA-503339820-255377</_dlc_DocId>
    <_dlc_DocIdUrl xmlns="d728151f-8725-4358-a768-6e09303cb2ce">
      <Url>https://uicasiancomputerservices.sharepoint.com/sites/FS_Operations/_layouts/15/DocIdRedir.aspx?ID=W7NMRASTWERA-503339820-255377</Url>
      <Description>W7NMRASTWERA-503339820-255377</Description>
    </_dlc_DocIdUrl>
  </documentManagement>
</p:properties>
</file>

<file path=customXml/itemProps1.xml><?xml version="1.0" encoding="utf-8"?>
<ds:datastoreItem xmlns:ds="http://schemas.openxmlformats.org/officeDocument/2006/customXml" ds:itemID="{1ADFDEEA-3A67-4270-8132-11959035C336}"/>
</file>

<file path=customXml/itemProps2.xml><?xml version="1.0" encoding="utf-8"?>
<ds:datastoreItem xmlns:ds="http://schemas.openxmlformats.org/officeDocument/2006/customXml" ds:itemID="{EB4608CA-5452-497B-A43B-9486D437C900}"/>
</file>

<file path=customXml/itemProps3.xml><?xml version="1.0" encoding="utf-8"?>
<ds:datastoreItem xmlns:ds="http://schemas.openxmlformats.org/officeDocument/2006/customXml" ds:itemID="{7526947F-1BD0-4F6D-9E61-F75B697C11B3}"/>
</file>

<file path=customXml/itemProps4.xml><?xml version="1.0" encoding="utf-8"?>
<ds:datastoreItem xmlns:ds="http://schemas.openxmlformats.org/officeDocument/2006/customXml" ds:itemID="{25283B0F-78D7-4DD8-B6E8-69BBCB217E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2026-03-03T09:56:42Z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aa4e80fd-1276-4902-b890-83a870d7e4d8</vt:lpwstr>
  </property>
</Properties>
</file>